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40" tabRatio="744" activeTab="0"/>
  </bookViews>
  <sheets>
    <sheet name="様式地１（健康相談・面接指導利用申込書）" sheetId="1" r:id="rId1"/>
    <sheet name="様式地３（産業保健活動記録票）" sheetId="2" r:id="rId2"/>
  </sheets>
  <definedNames>
    <definedName name="_xlnm.Print_Area" localSheetId="0">'様式地１（健康相談・面接指導利用申込書）'!$A$1:$V$33</definedName>
    <definedName name="_xlnm.Print_Area" localSheetId="1">'様式地３（産業保健活動記録票）'!$A$1:$Z$45</definedName>
  </definedNames>
  <calcPr fullCalcOnLoad="1"/>
</workbook>
</file>

<file path=xl/comments1.xml><?xml version="1.0" encoding="utf-8"?>
<comments xmlns="http://schemas.openxmlformats.org/spreadsheetml/2006/main">
  <authors>
    <author>No7</author>
  </authors>
  <commentList>
    <comment ref="S8" authorId="0">
      <text>
        <r>
          <rPr>
            <sz val="9"/>
            <rFont val="ＭＳ Ｐゴシック"/>
            <family val="3"/>
          </rPr>
          <t>左の男女の人数を入れると合計が出ます。</t>
        </r>
      </text>
    </comment>
  </commentList>
</comments>
</file>

<file path=xl/comments2.xml><?xml version="1.0" encoding="utf-8"?>
<comments xmlns="http://schemas.openxmlformats.org/spreadsheetml/2006/main">
  <authors>
    <author>No7</author>
  </authors>
  <commentList>
    <comment ref="R3" authorId="0">
      <text>
        <r>
          <rPr>
            <sz val="9"/>
            <rFont val="ＭＳ Ｐゴシック"/>
            <family val="3"/>
          </rPr>
          <t>東部、中部、西部を選択してください。</t>
        </r>
      </text>
    </comment>
    <comment ref="F10" authorId="0">
      <text>
        <r>
          <rPr>
            <sz val="9"/>
            <rFont val="ＭＳ Ｐゴシック"/>
            <family val="3"/>
          </rPr>
          <t>様式地１に入力された内容が記載されます。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様式地１に入力された内容が記載されます。
</t>
        </r>
      </text>
    </comment>
    <comment ref="X5" authorId="0">
      <text>
        <r>
          <rPr>
            <sz val="9"/>
            <rFont val="ＭＳ Ｐゴシック"/>
            <family val="3"/>
          </rPr>
          <t>様式地１に入力された内容が記載されます。</t>
        </r>
      </text>
    </comment>
    <comment ref="X6" authorId="0">
      <text>
        <r>
          <rPr>
            <sz val="9"/>
            <rFont val="ＭＳ Ｐゴシック"/>
            <family val="3"/>
          </rPr>
          <t>様式地１に入力された内容が記載されます。</t>
        </r>
      </text>
    </comment>
    <comment ref="X7" authorId="0">
      <text>
        <r>
          <rPr>
            <sz val="9"/>
            <rFont val="ＭＳ Ｐゴシック"/>
            <family val="3"/>
          </rPr>
          <t>様式地１に入力された内容が記載されます。</t>
        </r>
      </text>
    </comment>
    <comment ref="F5" authorId="0">
      <text>
        <r>
          <rPr>
            <sz val="9"/>
            <rFont val="ＭＳ Ｐゴシック"/>
            <family val="3"/>
          </rPr>
          <t>様式地１に入力された内容が記載されます。</t>
        </r>
      </text>
    </comment>
    <comment ref="F8" authorId="0">
      <text>
        <r>
          <rPr>
            <sz val="9"/>
            <rFont val="ＭＳ Ｐゴシック"/>
            <family val="3"/>
          </rPr>
          <t>様式地１に入力された内容が記載されます。</t>
        </r>
      </text>
    </comment>
    <comment ref="A33" authorId="0">
      <text>
        <r>
          <rPr>
            <b/>
            <sz val="24"/>
            <color indexed="10"/>
            <rFont val="ＭＳ Ｐゴシック"/>
            <family val="3"/>
          </rPr>
          <t>ここは記載不要です</t>
        </r>
      </text>
    </comment>
    <comment ref="A12" authorId="0">
      <text>
        <r>
          <rPr>
            <b/>
            <sz val="24"/>
            <color indexed="10"/>
            <rFont val="ＭＳ Ｐゴシック"/>
            <family val="3"/>
          </rPr>
          <t>以降について該当する欄に記載してください</t>
        </r>
      </text>
    </comment>
    <comment ref="V8" authorId="0">
      <text>
        <r>
          <rPr>
            <b/>
            <sz val="14"/>
            <rFont val="ＭＳ Ｐゴシック"/>
            <family val="3"/>
          </rPr>
          <t>ここに入力してください</t>
        </r>
      </text>
    </comment>
  </commentList>
</comments>
</file>

<file path=xl/sharedStrings.xml><?xml version="1.0" encoding="utf-8"?>
<sst xmlns="http://schemas.openxmlformats.org/spreadsheetml/2006/main" count="145" uniqueCount="123">
  <si>
    <t>事業場名</t>
  </si>
  <si>
    <t>所在地</t>
  </si>
  <si>
    <t>労働者数</t>
  </si>
  <si>
    <t>事業内容</t>
  </si>
  <si>
    <t>代表者</t>
  </si>
  <si>
    <t>担当者</t>
  </si>
  <si>
    <t>職名：</t>
  </si>
  <si>
    <t>氏名：</t>
  </si>
  <si>
    <t>電話：</t>
  </si>
  <si>
    <t>本社、親企業等の名称</t>
  </si>
  <si>
    <t>名）</t>
  </si>
  <si>
    <t>（対象者</t>
  </si>
  <si>
    <t>事業場訪問</t>
  </si>
  <si>
    <t>１　希望する</t>
  </si>
  <si>
    <t>２　希望しない</t>
  </si>
  <si>
    <t>その他連絡事項等</t>
  </si>
  <si>
    <t xml:space="preserve"> 事　業　場</t>
  </si>
  <si>
    <t>労働者本人からの申込みの場合は、担当者欄にご本人の氏名をご記入のうえ、氏名の後ろに「本人」と注記してください。</t>
  </si>
  <si>
    <t>人）</t>
  </si>
  <si>
    <t>本社、親企業等の産業医数</t>
  </si>
  <si>
    <t>（産業医</t>
  </si>
  <si>
    <t>　（男：</t>
  </si>
  <si>
    <t>（女：</t>
  </si>
  <si>
    <t>（計：</t>
  </si>
  <si>
    <t>様式地１</t>
  </si>
  <si>
    <t>✽下記事項をご一読いただき、いずれかにチェックをしてください。</t>
  </si>
  <si>
    <t>　１　就業する事業場は５０人未満です。</t>
  </si>
  <si>
    <t>　３　本事業の実施に必要な個人情報の提供について同意します。</t>
  </si>
  <si>
    <t>　２　健康相談・面接指導は治療目的ではないことを理解しています。</t>
  </si>
  <si>
    <t>本用紙に記載された個人情報は、産業保健活動総合支援事業の目的以外には使用いたしません。</t>
  </si>
  <si>
    <t>申込事業場が企業の支店、営業所、工場や子会社等の場合、当該企業又は親企業の情報をご記入ください。
なお、本事業は企業規模で常時50人未満の小規模事業場を優先的に対応いたします。</t>
  </si>
  <si>
    <t>健康相談・面接指導　利用申込書</t>
  </si>
  <si>
    <t>人）</t>
  </si>
  <si>
    <t>FAX：</t>
  </si>
  <si>
    <t>（</t>
  </si>
  <si>
    <t>　）</t>
  </si>
  <si>
    <t>事業場の属する本社、親企業等の全労働者数</t>
  </si>
  <si>
    <t>名、内専属産業医</t>
  </si>
  <si>
    <t>）</t>
  </si>
  <si>
    <t>※</t>
  </si>
  <si>
    <t>〒</t>
  </si>
  <si>
    <t>－</t>
  </si>
  <si>
    <t>労働者の健康管理（ﾒﾝﾀﾙﾍﾙｽを含む）に係る相談</t>
  </si>
  <si>
    <t>健康診断の結果についての医師の意見聴取</t>
  </si>
  <si>
    <t>相談内容
（希望するものに☑）</t>
  </si>
  <si>
    <t>長時間労働者に対する面接指導</t>
  </si>
  <si>
    <t>高ストレス者に対する面接指導</t>
  </si>
  <si>
    <t>その他（</t>
  </si>
  <si>
    <t>相談希望日</t>
  </si>
  <si>
    <t>（原則木曜午後となっております。各地域のコーディネーターより日程調整のご連絡をさせていただきます。）</t>
  </si>
  <si>
    <r>
      <t xml:space="preserve"> 本社、親企業等の
 情報</t>
    </r>
    <r>
      <rPr>
        <vertAlign val="superscript"/>
        <sz val="9"/>
        <color indexed="8"/>
        <rFont val="ＭＳ 明朝"/>
        <family val="1"/>
      </rPr>
      <t>※</t>
    </r>
  </si>
  <si>
    <t>（28.４.１改正）</t>
  </si>
  <si>
    <t>地域産業保健センター</t>
  </si>
  <si>
    <t>ワンストップサービス</t>
  </si>
  <si>
    <t>1. 該当する</t>
  </si>
  <si>
    <t>・</t>
  </si>
  <si>
    <t>2. 該当しない</t>
  </si>
  <si>
    <t>東部</t>
  </si>
  <si>
    <t>中部</t>
  </si>
  <si>
    <t>西部</t>
  </si>
  <si>
    <t>（</t>
  </si>
  <si>
    <t xml:space="preserve"> 鳥取産業保健総合支援センター</t>
  </si>
  <si>
    <t>)</t>
  </si>
  <si>
    <t>地域産業保健センター</t>
  </si>
  <si>
    <t>様式地３</t>
  </si>
  <si>
    <t>産業保健活動記録票</t>
  </si>
  <si>
    <t>事業場名</t>
  </si>
  <si>
    <t>労働者数</t>
  </si>
  <si>
    <t>男</t>
  </si>
  <si>
    <t>女</t>
  </si>
  <si>
    <t>合計</t>
  </si>
  <si>
    <t>人</t>
  </si>
  <si>
    <t>安全衛生推進者/
衛生推進者氏名</t>
  </si>
  <si>
    <t>労働災害発生状況
（休業４日以上）</t>
  </si>
  <si>
    <t>年</t>
  </si>
  <si>
    <t>業務上疾病件数</t>
  </si>
  <si>
    <t>私傷病休業者数</t>
  </si>
  <si>
    <t>健康診断実施状況</t>
  </si>
  <si>
    <t>管理体制</t>
  </si>
  <si>
    <t>設備等</t>
  </si>
  <si>
    <t>作業環境</t>
  </si>
  <si>
    <t>実施日</t>
  </si>
  <si>
    <t>受診者数</t>
  </si>
  <si>
    <t>有所見者数</t>
  </si>
  <si>
    <t>作業主任者</t>
  </si>
  <si>
    <t>保護具</t>
  </si>
  <si>
    <t>環境測定</t>
  </si>
  <si>
    <t>管理区分</t>
  </si>
  <si>
    <t>特別
教育</t>
  </si>
  <si>
    <t>局排
設置</t>
  </si>
  <si>
    <t>一般</t>
  </si>
  <si>
    <t>有機</t>
  </si>
  <si>
    <t>鉛</t>
  </si>
  <si>
    <t>特化</t>
  </si>
  <si>
    <t>石綿</t>
  </si>
  <si>
    <t>粉じん</t>
  </si>
  <si>
    <t>高気圧</t>
  </si>
  <si>
    <t>電離</t>
  </si>
  <si>
    <t>除染電離</t>
  </si>
  <si>
    <t>騒音</t>
  </si>
  <si>
    <t>ＶＤＴ</t>
  </si>
  <si>
    <t>その他</t>
  </si>
  <si>
    <t>休憩室</t>
  </si>
  <si>
    <t>救急用具</t>
  </si>
  <si>
    <t>有　　・　　無</t>
  </si>
  <si>
    <t>有　　・　　無</t>
  </si>
  <si>
    <t>指導・助言内容</t>
  </si>
  <si>
    <t>日</t>
  </si>
  <si>
    <t>月</t>
  </si>
  <si>
    <t>訪問日</t>
  </si>
  <si>
    <t>*労働者に対する健康講話の実施</t>
  </si>
  <si>
    <t>有　・　無</t>
  </si>
  <si>
    <t>　テーマ：</t>
  </si>
  <si>
    <t>参加人数：</t>
  </si>
  <si>
    <t>連絡事項</t>
  </si>
  <si>
    <t>訪問者氏名</t>
  </si>
  <si>
    <t>医師</t>
  </si>
  <si>
    <t>保健師</t>
  </si>
  <si>
    <t>労働衛生工学専門員</t>
  </si>
  <si>
    <t>訪問事業場確認</t>
  </si>
  <si>
    <t>平成　　　年　　　件、　平成　　　年　　　件、　平成　　　年　　　件</t>
  </si>
  <si>
    <t>平成　　　年　　　件、　平成　　　年　　　件、　平成　　　年　　　件</t>
  </si>
  <si>
    <t>事業主職氏名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</si>
</sst>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0.5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9.5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2"/>
      <color indexed="9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Ｐゴシック"/>
      <family val="3"/>
    </font>
    <font>
      <sz val="9.5"/>
      <color theme="1"/>
      <name val="ＭＳ 明朝"/>
      <family val="1"/>
    </font>
    <font>
      <sz val="10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FE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dashed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0" xfId="0" applyFont="1" applyBorder="1" applyAlignment="1">
      <alignment horizontal="distributed" vertical="center"/>
    </xf>
    <xf numFmtId="0" fontId="59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/>
    </xf>
    <xf numFmtId="0" fontId="58" fillId="0" borderId="0" xfId="0" applyFont="1" applyBorder="1" applyAlignment="1">
      <alignment horizontal="right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58" fontId="5" fillId="0" borderId="14" xfId="0" applyNumberFormat="1" applyFont="1" applyBorder="1" applyAlignment="1">
      <alignment horizontal="left" vertical="center" shrinkToFit="1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8" fillId="0" borderId="20" xfId="0" applyFont="1" applyBorder="1" applyAlignment="1">
      <alignment horizontal="left" vertical="center"/>
    </xf>
    <xf numFmtId="0" fontId="58" fillId="0" borderId="21" xfId="0" applyFont="1" applyBorder="1" applyAlignment="1">
      <alignment horizontal="left" vertical="center"/>
    </xf>
    <xf numFmtId="0" fontId="58" fillId="0" borderId="21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61" fillId="0" borderId="24" xfId="0" applyFont="1" applyBorder="1" applyAlignment="1">
      <alignment horizontal="right" vertical="top"/>
    </xf>
    <xf numFmtId="0" fontId="60" fillId="0" borderId="24" xfId="0" applyFont="1" applyBorder="1" applyAlignment="1">
      <alignment horizontal="left" vertical="center"/>
    </xf>
    <xf numFmtId="0" fontId="58" fillId="0" borderId="21" xfId="0" applyFont="1" applyBorder="1" applyAlignment="1">
      <alignment horizontal="center" vertical="center"/>
    </xf>
    <xf numFmtId="0" fontId="60" fillId="0" borderId="25" xfId="0" applyFont="1" applyFill="1" applyBorder="1" applyAlignment="1">
      <alignment vertical="center"/>
    </xf>
    <xf numFmtId="0" fontId="60" fillId="0" borderId="26" xfId="0" applyFont="1" applyFill="1" applyBorder="1" applyAlignment="1">
      <alignment vertical="center"/>
    </xf>
    <xf numFmtId="0" fontId="58" fillId="0" borderId="26" xfId="0" applyFont="1" applyBorder="1" applyAlignment="1">
      <alignment horizontal="left" vertical="center"/>
    </xf>
    <xf numFmtId="0" fontId="58" fillId="0" borderId="26" xfId="0" applyFont="1" applyBorder="1" applyAlignment="1">
      <alignment vertical="center"/>
    </xf>
    <xf numFmtId="0" fontId="58" fillId="0" borderId="27" xfId="0" applyFont="1" applyBorder="1" applyAlignment="1">
      <alignment horizontal="left" vertical="center"/>
    </xf>
    <xf numFmtId="0" fontId="57" fillId="0" borderId="28" xfId="0" applyFont="1" applyBorder="1" applyAlignment="1">
      <alignment vertical="center"/>
    </xf>
    <xf numFmtId="0" fontId="60" fillId="0" borderId="29" xfId="0" applyFont="1" applyFill="1" applyBorder="1" applyAlignment="1">
      <alignment vertical="center"/>
    </xf>
    <xf numFmtId="0" fontId="60" fillId="0" borderId="30" xfId="0" applyFont="1" applyFill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60" fillId="0" borderId="30" xfId="0" applyFont="1" applyFill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8" fillId="0" borderId="20" xfId="0" applyFont="1" applyBorder="1" applyAlignment="1">
      <alignment vertical="center" shrinkToFit="1"/>
    </xf>
    <xf numFmtId="0" fontId="58" fillId="0" borderId="21" xfId="0" applyFont="1" applyBorder="1" applyAlignment="1">
      <alignment vertical="center" shrinkToFit="1"/>
    </xf>
    <xf numFmtId="0" fontId="58" fillId="0" borderId="31" xfId="0" applyFont="1" applyBorder="1" applyAlignment="1">
      <alignment vertical="center" shrinkToFit="1"/>
    </xf>
    <xf numFmtId="0" fontId="58" fillId="0" borderId="2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57" fillId="0" borderId="12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8" fillId="0" borderId="16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58" fillId="0" borderId="3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8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shrinkToFit="1"/>
    </xf>
    <xf numFmtId="0" fontId="58" fillId="0" borderId="32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58" fillId="0" borderId="1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textRotation="255"/>
    </xf>
    <xf numFmtId="0" fontId="58" fillId="0" borderId="15" xfId="0" applyFont="1" applyBorder="1" applyAlignment="1">
      <alignment horizontal="center" vertical="center" textRotation="255"/>
    </xf>
    <xf numFmtId="0" fontId="58" fillId="0" borderId="0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 textRotation="255"/>
    </xf>
    <xf numFmtId="0" fontId="58" fillId="0" borderId="12" xfId="0" applyFont="1" applyBorder="1" applyAlignment="1">
      <alignment horizontal="center" vertical="center" textRotation="255"/>
    </xf>
    <xf numFmtId="0" fontId="58" fillId="0" borderId="12" xfId="0" applyFont="1" applyBorder="1" applyAlignment="1">
      <alignment vertical="center" wrapText="1"/>
    </xf>
    <xf numFmtId="0" fontId="58" fillId="0" borderId="32" xfId="0" applyFont="1" applyBorder="1" applyAlignment="1">
      <alignment vertical="center" wrapText="1"/>
    </xf>
    <xf numFmtId="0" fontId="63" fillId="0" borderId="14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63" fillId="0" borderId="33" xfId="0" applyFont="1" applyBorder="1" applyAlignment="1">
      <alignment vertical="center" wrapText="1"/>
    </xf>
    <xf numFmtId="0" fontId="63" fillId="0" borderId="32" xfId="0" applyFont="1" applyBorder="1" applyAlignment="1">
      <alignment vertical="center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15" xfId="0" applyFont="1" applyBorder="1" applyAlignment="1">
      <alignment horizontal="left"/>
    </xf>
    <xf numFmtId="0" fontId="61" fillId="0" borderId="0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58" fillId="0" borderId="34" xfId="0" applyFont="1" applyBorder="1" applyAlignment="1">
      <alignment horizontal="distributed" vertical="center"/>
    </xf>
    <xf numFmtId="0" fontId="58" fillId="0" borderId="10" xfId="0" applyFont="1" applyBorder="1" applyAlignment="1">
      <alignment horizontal="distributed" vertical="center"/>
    </xf>
    <xf numFmtId="0" fontId="58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8" fillId="0" borderId="13" xfId="0" applyFont="1" applyBorder="1" applyAlignment="1">
      <alignment horizontal="left" vertical="center" wrapText="1" indent="1"/>
    </xf>
    <xf numFmtId="0" fontId="58" fillId="0" borderId="10" xfId="0" applyFont="1" applyBorder="1" applyAlignment="1">
      <alignment horizontal="left" vertical="center" wrapText="1" indent="1"/>
    </xf>
    <xf numFmtId="0" fontId="58" fillId="0" borderId="23" xfId="0" applyFont="1" applyBorder="1" applyAlignment="1">
      <alignment horizontal="left" vertical="center" wrapText="1" indent="1"/>
    </xf>
    <xf numFmtId="0" fontId="64" fillId="0" borderId="37" xfId="0" applyFont="1" applyBorder="1" applyAlignment="1">
      <alignment horizontal="left" vertical="center"/>
    </xf>
    <xf numFmtId="0" fontId="64" fillId="0" borderId="38" xfId="0" applyFont="1" applyBorder="1" applyAlignment="1">
      <alignment horizontal="left" vertical="center"/>
    </xf>
    <xf numFmtId="0" fontId="58" fillId="0" borderId="15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 textRotation="255"/>
    </xf>
    <xf numFmtId="0" fontId="58" fillId="0" borderId="42" xfId="0" applyFont="1" applyBorder="1" applyAlignment="1">
      <alignment horizontal="center" vertical="center" textRotation="255"/>
    </xf>
    <xf numFmtId="0" fontId="58" fillId="0" borderId="43" xfId="0" applyFont="1" applyBorder="1" applyAlignment="1">
      <alignment horizontal="center" vertical="center" textRotation="255"/>
    </xf>
    <xf numFmtId="0" fontId="58" fillId="0" borderId="44" xfId="0" applyFont="1" applyBorder="1" applyAlignment="1">
      <alignment horizontal="distributed" vertical="center"/>
    </xf>
    <xf numFmtId="0" fontId="58" fillId="0" borderId="14" xfId="0" applyNumberFormat="1" applyFont="1" applyBorder="1" applyAlignment="1">
      <alignment horizontal="left" vertical="center" indent="1"/>
    </xf>
    <xf numFmtId="0" fontId="58" fillId="0" borderId="15" xfId="0" applyNumberFormat="1" applyFont="1" applyBorder="1" applyAlignment="1">
      <alignment horizontal="left" vertical="center" indent="1"/>
    </xf>
    <xf numFmtId="0" fontId="58" fillId="0" borderId="20" xfId="0" applyNumberFormat="1" applyFont="1" applyBorder="1" applyAlignment="1">
      <alignment horizontal="left" vertical="center" indent="1"/>
    </xf>
    <xf numFmtId="0" fontId="58" fillId="0" borderId="17" xfId="0" applyNumberFormat="1" applyFont="1" applyBorder="1" applyAlignment="1">
      <alignment horizontal="left" vertical="center" indent="1"/>
    </xf>
    <xf numFmtId="0" fontId="58" fillId="0" borderId="12" xfId="0" applyNumberFormat="1" applyFont="1" applyBorder="1" applyAlignment="1">
      <alignment horizontal="left" vertical="center" indent="1"/>
    </xf>
    <xf numFmtId="0" fontId="58" fillId="0" borderId="31" xfId="0" applyNumberFormat="1" applyFont="1" applyBorder="1" applyAlignment="1">
      <alignment horizontal="left" vertical="center" indent="1"/>
    </xf>
    <xf numFmtId="0" fontId="58" fillId="0" borderId="17" xfId="0" applyFont="1" applyBorder="1" applyAlignment="1">
      <alignment horizontal="left" vertical="center" indent="1"/>
    </xf>
    <xf numFmtId="0" fontId="58" fillId="0" borderId="12" xfId="0" applyFont="1" applyBorder="1" applyAlignment="1">
      <alignment horizontal="left" vertical="center" indent="1"/>
    </xf>
    <xf numFmtId="0" fontId="58" fillId="0" borderId="31" xfId="0" applyFont="1" applyBorder="1" applyAlignment="1">
      <alignment horizontal="left" vertical="center" indent="1"/>
    </xf>
    <xf numFmtId="0" fontId="58" fillId="0" borderId="14" xfId="0" applyFont="1" applyBorder="1" applyAlignment="1">
      <alignment horizontal="right" vertical="center"/>
    </xf>
    <xf numFmtId="0" fontId="58" fillId="0" borderId="15" xfId="0" applyFont="1" applyBorder="1" applyAlignment="1">
      <alignment horizontal="right" vertical="center"/>
    </xf>
    <xf numFmtId="0" fontId="58" fillId="0" borderId="15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6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8" fillId="0" borderId="21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31" xfId="0" applyFont="1" applyBorder="1" applyAlignment="1">
      <alignment horizontal="left" vertical="center"/>
    </xf>
    <xf numFmtId="0" fontId="58" fillId="0" borderId="44" xfId="0" applyFont="1" applyBorder="1" applyAlignment="1">
      <alignment vertical="center" wrapText="1"/>
    </xf>
    <xf numFmtId="0" fontId="58" fillId="0" borderId="14" xfId="0" applyFont="1" applyBorder="1" applyAlignment="1">
      <alignment horizontal="left" vertical="center" shrinkToFit="1"/>
    </xf>
    <xf numFmtId="0" fontId="58" fillId="0" borderId="15" xfId="0" applyFont="1" applyBorder="1" applyAlignment="1">
      <alignment horizontal="left" vertical="center" shrinkToFit="1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0" fontId="58" fillId="28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 indent="1"/>
    </xf>
    <xf numFmtId="0" fontId="58" fillId="33" borderId="10" xfId="0" applyFont="1" applyFill="1" applyBorder="1" applyAlignment="1">
      <alignment horizontal="left" vertical="center" indent="1"/>
    </xf>
    <xf numFmtId="0" fontId="58" fillId="33" borderId="35" xfId="0" applyFont="1" applyFill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8" fillId="0" borderId="14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8" fillId="33" borderId="12" xfId="0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right" vertical="center"/>
    </xf>
    <xf numFmtId="0" fontId="58" fillId="33" borderId="15" xfId="0" applyFont="1" applyFill="1" applyBorder="1" applyAlignment="1">
      <alignment horizontal="right" vertical="center" shrinkToFit="1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58" fillId="0" borderId="14" xfId="0" applyFont="1" applyBorder="1" applyAlignment="1">
      <alignment horizontal="distributed" vertical="center" indent="1"/>
    </xf>
    <xf numFmtId="0" fontId="58" fillId="0" borderId="15" xfId="0" applyFont="1" applyBorder="1" applyAlignment="1">
      <alignment horizontal="distributed" vertical="center" indent="1"/>
    </xf>
    <xf numFmtId="0" fontId="58" fillId="0" borderId="11" xfId="0" applyFont="1" applyBorder="1" applyAlignment="1">
      <alignment horizontal="distributed" vertical="center" indent="1"/>
    </xf>
    <xf numFmtId="0" fontId="58" fillId="0" borderId="16" xfId="0" applyFont="1" applyBorder="1" applyAlignment="1">
      <alignment horizontal="distributed" vertical="center" indent="1"/>
    </xf>
    <xf numFmtId="0" fontId="58" fillId="0" borderId="0" xfId="0" applyFont="1" applyBorder="1" applyAlignment="1">
      <alignment horizontal="distributed" vertical="center" indent="1"/>
    </xf>
    <xf numFmtId="0" fontId="58" fillId="0" borderId="33" xfId="0" applyFont="1" applyBorder="1" applyAlignment="1">
      <alignment horizontal="distributed" vertical="center" indent="1"/>
    </xf>
    <xf numFmtId="0" fontId="58" fillId="0" borderId="17" xfId="0" applyFont="1" applyBorder="1" applyAlignment="1">
      <alignment horizontal="distributed" vertical="center" indent="1"/>
    </xf>
    <xf numFmtId="0" fontId="58" fillId="0" borderId="12" xfId="0" applyFont="1" applyBorder="1" applyAlignment="1">
      <alignment horizontal="distributed" vertical="center" indent="1"/>
    </xf>
    <xf numFmtId="0" fontId="58" fillId="0" borderId="32" xfId="0" applyFont="1" applyBorder="1" applyAlignment="1">
      <alignment horizontal="distributed" vertical="center" indent="1"/>
    </xf>
    <xf numFmtId="0" fontId="58" fillId="33" borderId="14" xfId="0" applyFont="1" applyFill="1" applyBorder="1" applyAlignment="1">
      <alignment vertical="center"/>
    </xf>
    <xf numFmtId="0" fontId="58" fillId="33" borderId="15" xfId="0" applyFont="1" applyFill="1" applyBorder="1" applyAlignment="1">
      <alignment vertical="center"/>
    </xf>
    <xf numFmtId="0" fontId="58" fillId="33" borderId="11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58" fillId="0" borderId="13" xfId="0" applyFont="1" applyBorder="1" applyAlignment="1">
      <alignment horizontal="distributed" vertical="center" indent="1"/>
    </xf>
    <xf numFmtId="0" fontId="58" fillId="0" borderId="10" xfId="0" applyFont="1" applyBorder="1" applyAlignment="1">
      <alignment horizontal="distributed" vertical="center" indent="1"/>
    </xf>
    <xf numFmtId="0" fontId="58" fillId="0" borderId="35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57" fillId="0" borderId="14" xfId="0" applyFont="1" applyBorder="1" applyAlignment="1">
      <alignment horizontal="center" vertical="center" wrapText="1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63" fillId="0" borderId="15" xfId="0" applyFont="1" applyBorder="1" applyAlignment="1">
      <alignment vertical="center" wrapText="1"/>
    </xf>
    <xf numFmtId="0" fontId="58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63" fillId="0" borderId="17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58" fillId="0" borderId="33" xfId="0" applyFont="1" applyBorder="1" applyAlignment="1">
      <alignment horizontal="center" vertical="center"/>
    </xf>
    <xf numFmtId="0" fontId="58" fillId="0" borderId="0" xfId="0" applyFont="1" applyBorder="1" applyAlignment="1">
      <alignment wrapText="1"/>
    </xf>
    <xf numFmtId="0" fontId="58" fillId="0" borderId="12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0</xdr:colOff>
      <xdr:row>1</xdr:row>
      <xdr:rowOff>28575</xdr:rowOff>
    </xdr:to>
    <xdr:sp>
      <xdr:nvSpPr>
        <xdr:cNvPr id="1" name="正方形/長方形 12"/>
        <xdr:cNvSpPr>
          <a:spLocks/>
        </xdr:cNvSpPr>
      </xdr:nvSpPr>
      <xdr:spPr>
        <a:xfrm>
          <a:off x="0" y="0"/>
          <a:ext cx="5943600" cy="10477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各地域産業保健センターに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1" i="0" u="none" baseline="0">
              <a:solidFill>
                <a:srgbClr val="000000"/>
              </a:solidFill>
            </a:rPr>
            <a:t>で直接</a:t>
          </a:r>
          <a:r>
            <a:rPr lang="en-US" cap="none" sz="1100" b="1" i="0" u="none" baseline="0">
              <a:solidFill>
                <a:srgbClr val="000000"/>
              </a:solidFill>
            </a:rPr>
            <a:t>お申込み下さい。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また鳥取産業保健総合支援センターＨＰからメール添付でのお申込みも可能です。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東部地域産業保健センター（鳥取県東部医師会館内）　　</a:t>
          </a:r>
          <a:r>
            <a:rPr lang="en-US" cap="none" sz="1200" b="0" i="0" u="none" baseline="0">
              <a:solidFill>
                <a:srgbClr val="000000"/>
              </a:solidFill>
            </a:rPr>
            <a:t>ＦＡＸ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０８５７－２２－２７５４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中部地域産業保健センター（鳥取県中部医師会館内）　　</a:t>
          </a:r>
          <a:r>
            <a:rPr lang="en-US" cap="none" sz="1200" b="0" i="0" u="none" baseline="0">
              <a:solidFill>
                <a:srgbClr val="000000"/>
              </a:solidFill>
            </a:rPr>
            <a:t>ＦＡＸ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０８５８－２３－２６５１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西部地域産業保健センター（鳥取県西部医師会館内）　　</a:t>
          </a:r>
          <a:r>
            <a:rPr lang="en-US" cap="none" sz="1200" b="0" i="0" u="none" baseline="0">
              <a:solidFill>
                <a:srgbClr val="000000"/>
              </a:solidFill>
            </a:rPr>
            <a:t>ＦＡＸ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０８５９－３４－６２５２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15</xdr:col>
      <xdr:colOff>38100</xdr:colOff>
      <xdr:row>28</xdr:row>
      <xdr:rowOff>161925</xdr:rowOff>
    </xdr:from>
    <xdr:to>
      <xdr:col>19</xdr:col>
      <xdr:colOff>57150</xdr:colOff>
      <xdr:row>29</xdr:row>
      <xdr:rowOff>428625</xdr:rowOff>
    </xdr:to>
    <xdr:sp>
      <xdr:nvSpPr>
        <xdr:cNvPr id="2" name="正方形/長方形 26"/>
        <xdr:cNvSpPr>
          <a:spLocks/>
        </xdr:cNvSpPr>
      </xdr:nvSpPr>
      <xdr:spPr>
        <a:xfrm>
          <a:off x="4200525" y="10334625"/>
          <a:ext cx="1085850" cy="4762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</a:rPr>
            <a:t>チェック欄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はい　　いいえ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34"/>
  <sheetViews>
    <sheetView showGridLines="0" tabSelected="1" view="pageBreakPreview" zoomScale="90" zoomScaleSheetLayoutView="90" zoomScalePageLayoutView="0" workbookViewId="0" topLeftCell="A1">
      <selection activeCell="F4" sqref="F4:V5"/>
    </sheetView>
  </sheetViews>
  <sheetFormatPr defaultColWidth="9.140625" defaultRowHeight="15"/>
  <cols>
    <col min="1" max="1" width="4.140625" style="2" customWidth="1"/>
    <col min="2" max="5" width="4.57421875" style="2" customWidth="1"/>
    <col min="6" max="20" width="4.00390625" style="2" customWidth="1"/>
    <col min="21" max="21" width="2.421875" style="2" customWidth="1"/>
    <col min="22" max="22" width="4.28125" style="2" customWidth="1"/>
    <col min="23" max="23" width="4.421875" style="2" customWidth="1"/>
    <col min="24" max="16384" width="9.00390625" style="2" customWidth="1"/>
  </cols>
  <sheetData>
    <row r="1" spans="1:22" ht="80.2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46"/>
    </row>
    <row r="2" spans="1:22" ht="21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7"/>
      <c r="V2" s="27"/>
    </row>
    <row r="3" spans="1:22" ht="31.5" customHeight="1">
      <c r="A3" s="127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19.5" customHeight="1">
      <c r="A4" s="128" t="s">
        <v>16</v>
      </c>
      <c r="B4" s="131" t="s">
        <v>0</v>
      </c>
      <c r="C4" s="131"/>
      <c r="D4" s="131"/>
      <c r="E4" s="131"/>
      <c r="F4" s="132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4"/>
    </row>
    <row r="5" spans="1:22" ht="19.5" customHeight="1">
      <c r="A5" s="129"/>
      <c r="B5" s="131"/>
      <c r="C5" s="131"/>
      <c r="D5" s="131"/>
      <c r="E5" s="131"/>
      <c r="F5" s="135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7"/>
    </row>
    <row r="6" spans="1:22" ht="19.5" customHeight="1">
      <c r="A6" s="129"/>
      <c r="B6" s="131" t="s">
        <v>1</v>
      </c>
      <c r="C6" s="131"/>
      <c r="D6" s="131"/>
      <c r="E6" s="131"/>
      <c r="F6" s="16" t="s">
        <v>40</v>
      </c>
      <c r="G6" s="157"/>
      <c r="H6" s="158"/>
      <c r="I6" s="17" t="s">
        <v>41</v>
      </c>
      <c r="J6" s="157"/>
      <c r="K6" s="159"/>
      <c r="L6" s="158"/>
      <c r="M6" s="19"/>
      <c r="N6" s="19"/>
      <c r="O6" s="19"/>
      <c r="P6" s="19"/>
      <c r="Q6" s="19"/>
      <c r="R6" s="19"/>
      <c r="S6" s="19"/>
      <c r="T6" s="19"/>
      <c r="U6" s="19"/>
      <c r="V6" s="33"/>
    </row>
    <row r="7" spans="1:22" ht="27" customHeight="1">
      <c r="A7" s="129"/>
      <c r="B7" s="131"/>
      <c r="C7" s="131"/>
      <c r="D7" s="131"/>
      <c r="E7" s="131"/>
      <c r="F7" s="138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40"/>
    </row>
    <row r="8" spans="1:22" ht="26.25" customHeight="1">
      <c r="A8" s="129"/>
      <c r="B8" s="131" t="s">
        <v>2</v>
      </c>
      <c r="C8" s="131"/>
      <c r="D8" s="131"/>
      <c r="E8" s="131"/>
      <c r="F8" s="146" t="s">
        <v>21</v>
      </c>
      <c r="G8" s="147"/>
      <c r="H8" s="117"/>
      <c r="I8" s="117"/>
      <c r="J8" s="6" t="s">
        <v>18</v>
      </c>
      <c r="K8" s="149" t="s">
        <v>22</v>
      </c>
      <c r="L8" s="149"/>
      <c r="M8" s="117"/>
      <c r="N8" s="117"/>
      <c r="O8" s="6" t="s">
        <v>18</v>
      </c>
      <c r="P8" s="6"/>
      <c r="Q8" s="149" t="s">
        <v>23</v>
      </c>
      <c r="R8" s="149"/>
      <c r="S8" s="162">
        <f>IF(H8+M8&gt;0,H8+M8,"")</f>
      </c>
      <c r="T8" s="162"/>
      <c r="U8" s="20"/>
      <c r="V8" s="56" t="s">
        <v>32</v>
      </c>
    </row>
    <row r="9" spans="1:22" ht="26.25" customHeight="1">
      <c r="A9" s="129"/>
      <c r="B9" s="131" t="s">
        <v>3</v>
      </c>
      <c r="C9" s="131"/>
      <c r="D9" s="131"/>
      <c r="E9" s="131"/>
      <c r="F9" s="21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1"/>
    </row>
    <row r="10" spans="1:22" ht="26.25" customHeight="1">
      <c r="A10" s="129"/>
      <c r="B10" s="131" t="s">
        <v>4</v>
      </c>
      <c r="C10" s="131"/>
      <c r="D10" s="131"/>
      <c r="E10" s="131"/>
      <c r="F10" s="148" t="s">
        <v>6</v>
      </c>
      <c r="G10" s="149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</row>
    <row r="11" spans="1:22" ht="26.25" customHeight="1">
      <c r="A11" s="129"/>
      <c r="B11" s="131"/>
      <c r="C11" s="131"/>
      <c r="D11" s="131"/>
      <c r="E11" s="131"/>
      <c r="F11" s="148" t="s">
        <v>7</v>
      </c>
      <c r="G11" s="149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3"/>
    </row>
    <row r="12" spans="1:22" ht="26.25" customHeight="1">
      <c r="A12" s="129"/>
      <c r="B12" s="131" t="s">
        <v>5</v>
      </c>
      <c r="C12" s="131"/>
      <c r="D12" s="131"/>
      <c r="E12" s="131"/>
      <c r="F12" s="141" t="s">
        <v>6</v>
      </c>
      <c r="G12" s="142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</row>
    <row r="13" spans="1:22" ht="26.25" customHeight="1">
      <c r="A13" s="129"/>
      <c r="B13" s="131"/>
      <c r="C13" s="131"/>
      <c r="D13" s="131"/>
      <c r="E13" s="131"/>
      <c r="F13" s="148" t="s">
        <v>7</v>
      </c>
      <c r="G13" s="149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1"/>
    </row>
    <row r="14" spans="1:22" ht="26.25" customHeight="1">
      <c r="A14" s="129"/>
      <c r="B14" s="131"/>
      <c r="C14" s="131"/>
      <c r="D14" s="131"/>
      <c r="E14" s="131"/>
      <c r="F14" s="148" t="s">
        <v>8</v>
      </c>
      <c r="G14" s="149"/>
      <c r="H14" s="152"/>
      <c r="I14" s="152"/>
      <c r="J14" s="152"/>
      <c r="K14" s="152"/>
      <c r="L14" s="152"/>
      <c r="M14" s="152"/>
      <c r="N14" s="152"/>
      <c r="O14" s="145" t="s">
        <v>33</v>
      </c>
      <c r="P14" s="145"/>
      <c r="Q14" s="152"/>
      <c r="R14" s="152"/>
      <c r="S14" s="152"/>
      <c r="T14" s="152"/>
      <c r="U14" s="152"/>
      <c r="V14" s="153"/>
    </row>
    <row r="15" spans="1:22" ht="26.25" customHeight="1">
      <c r="A15" s="129"/>
      <c r="B15" s="154" t="s">
        <v>50</v>
      </c>
      <c r="C15" s="154"/>
      <c r="D15" s="154"/>
      <c r="E15" s="154"/>
      <c r="F15" s="155" t="s">
        <v>9</v>
      </c>
      <c r="G15" s="156"/>
      <c r="H15" s="156"/>
      <c r="I15" s="156"/>
      <c r="J15" s="156"/>
      <c r="K15" s="156"/>
      <c r="L15" s="6" t="s">
        <v>34</v>
      </c>
      <c r="M15" s="114"/>
      <c r="N15" s="114"/>
      <c r="O15" s="114"/>
      <c r="P15" s="114"/>
      <c r="Q15" s="114"/>
      <c r="R15" s="114"/>
      <c r="S15" s="114"/>
      <c r="T15" s="114"/>
      <c r="U15" s="114"/>
      <c r="V15" s="53" t="s">
        <v>35</v>
      </c>
    </row>
    <row r="16" spans="1:22" ht="26.25" customHeight="1">
      <c r="A16" s="129"/>
      <c r="B16" s="154"/>
      <c r="C16" s="154"/>
      <c r="D16" s="154"/>
      <c r="E16" s="154"/>
      <c r="F16" s="115" t="s">
        <v>36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3" t="s">
        <v>34</v>
      </c>
      <c r="R16" s="117"/>
      <c r="S16" s="117"/>
      <c r="T16" s="117"/>
      <c r="U16" s="117"/>
      <c r="V16" s="54" t="s">
        <v>18</v>
      </c>
    </row>
    <row r="17" spans="1:22" ht="26.25" customHeight="1">
      <c r="A17" s="130"/>
      <c r="B17" s="154"/>
      <c r="C17" s="154"/>
      <c r="D17" s="154"/>
      <c r="E17" s="154"/>
      <c r="F17" s="118" t="s">
        <v>19</v>
      </c>
      <c r="G17" s="119"/>
      <c r="H17" s="119"/>
      <c r="I17" s="119"/>
      <c r="J17" s="119"/>
      <c r="K17" s="119"/>
      <c r="L17" s="119" t="s">
        <v>20</v>
      </c>
      <c r="M17" s="119"/>
      <c r="N17" s="119"/>
      <c r="O17" s="119"/>
      <c r="P17" s="145" t="s">
        <v>37</v>
      </c>
      <c r="Q17" s="145"/>
      <c r="R17" s="145"/>
      <c r="S17" s="145"/>
      <c r="T17" s="145"/>
      <c r="U17" s="145"/>
      <c r="V17" s="55" t="s">
        <v>10</v>
      </c>
    </row>
    <row r="18" spans="1:22" ht="26.25" customHeight="1">
      <c r="A18" s="97" t="s">
        <v>44</v>
      </c>
      <c r="B18" s="98"/>
      <c r="C18" s="98"/>
      <c r="D18" s="98"/>
      <c r="E18" s="99"/>
      <c r="F18" s="23"/>
      <c r="G18" s="24">
        <v>1</v>
      </c>
      <c r="H18" s="107" t="s">
        <v>42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3" t="s">
        <v>11</v>
      </c>
      <c r="S18" s="103"/>
      <c r="T18" s="104"/>
      <c r="U18" s="104"/>
      <c r="V18" s="51" t="s">
        <v>10</v>
      </c>
    </row>
    <row r="19" spans="1:22" ht="26.25" customHeight="1">
      <c r="A19" s="100"/>
      <c r="B19" s="101"/>
      <c r="C19" s="101"/>
      <c r="D19" s="101"/>
      <c r="E19" s="102"/>
      <c r="F19" s="25"/>
      <c r="G19" s="26">
        <v>2</v>
      </c>
      <c r="H19" s="108" t="s">
        <v>43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5" t="s">
        <v>11</v>
      </c>
      <c r="S19" s="105"/>
      <c r="T19" s="106"/>
      <c r="U19" s="106"/>
      <c r="V19" s="52" t="s">
        <v>10</v>
      </c>
    </row>
    <row r="20" spans="1:22" ht="26.25" customHeight="1">
      <c r="A20" s="100"/>
      <c r="B20" s="101"/>
      <c r="C20" s="101"/>
      <c r="D20" s="101"/>
      <c r="E20" s="102"/>
      <c r="F20" s="25"/>
      <c r="G20" s="26">
        <v>3</v>
      </c>
      <c r="H20" s="108" t="s">
        <v>45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5" t="s">
        <v>11</v>
      </c>
      <c r="S20" s="105"/>
      <c r="T20" s="106"/>
      <c r="U20" s="106"/>
      <c r="V20" s="52" t="s">
        <v>10</v>
      </c>
    </row>
    <row r="21" spans="1:22" ht="26.25" customHeight="1">
      <c r="A21" s="100"/>
      <c r="B21" s="101"/>
      <c r="C21" s="101"/>
      <c r="D21" s="101"/>
      <c r="E21" s="102"/>
      <c r="F21" s="25"/>
      <c r="G21" s="26">
        <v>4</v>
      </c>
      <c r="H21" s="108" t="s">
        <v>46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5" t="s">
        <v>11</v>
      </c>
      <c r="S21" s="105"/>
      <c r="T21" s="106"/>
      <c r="U21" s="106"/>
      <c r="V21" s="52" t="s">
        <v>10</v>
      </c>
    </row>
    <row r="22" spans="1:22" ht="26.25" customHeight="1">
      <c r="A22" s="100"/>
      <c r="B22" s="101"/>
      <c r="C22" s="101"/>
      <c r="D22" s="101"/>
      <c r="E22" s="102"/>
      <c r="F22" s="25"/>
      <c r="G22" s="26">
        <v>5</v>
      </c>
      <c r="H22" s="123" t="s">
        <v>47</v>
      </c>
      <c r="I22" s="123"/>
      <c r="J22" s="124"/>
      <c r="K22" s="124"/>
      <c r="L22" s="124"/>
      <c r="M22" s="124"/>
      <c r="N22" s="124"/>
      <c r="O22" s="124"/>
      <c r="P22" s="124"/>
      <c r="Q22" s="15" t="s">
        <v>38</v>
      </c>
      <c r="R22" s="105" t="s">
        <v>11</v>
      </c>
      <c r="S22" s="105"/>
      <c r="T22" s="106"/>
      <c r="U22" s="106"/>
      <c r="V22" s="52" t="s">
        <v>10</v>
      </c>
    </row>
    <row r="23" spans="1:22" ht="26.25" customHeight="1">
      <c r="A23" s="120" t="s">
        <v>48</v>
      </c>
      <c r="B23" s="121"/>
      <c r="C23" s="121"/>
      <c r="D23" s="121"/>
      <c r="E23" s="122"/>
      <c r="F23" s="30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</row>
    <row r="24" spans="1:22" ht="26.25" customHeight="1">
      <c r="A24" s="36"/>
      <c r="B24" s="112" t="s">
        <v>49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</row>
    <row r="25" spans="1:22" ht="26.25" customHeight="1">
      <c r="A25" s="94" t="s">
        <v>12</v>
      </c>
      <c r="B25" s="95"/>
      <c r="C25" s="95"/>
      <c r="D25" s="95"/>
      <c r="E25" s="96"/>
      <c r="F25" s="8"/>
      <c r="G25" s="9"/>
      <c r="H25" s="4" t="s">
        <v>13</v>
      </c>
      <c r="I25" s="4"/>
      <c r="J25" s="4"/>
      <c r="K25" s="9"/>
      <c r="L25" s="9"/>
      <c r="M25" s="4" t="s">
        <v>14</v>
      </c>
      <c r="N25" s="4"/>
      <c r="O25" s="4"/>
      <c r="P25" s="4"/>
      <c r="Q25" s="9"/>
      <c r="R25" s="9"/>
      <c r="S25" s="4"/>
      <c r="T25" s="4"/>
      <c r="U25" s="4"/>
      <c r="V25" s="37"/>
    </row>
    <row r="26" spans="1:22" ht="51.75" customHeight="1">
      <c r="A26" s="94" t="s">
        <v>15</v>
      </c>
      <c r="B26" s="95"/>
      <c r="C26" s="95"/>
      <c r="D26" s="95"/>
      <c r="E26" s="96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</row>
    <row r="27" spans="1:22" ht="29.25" customHeight="1">
      <c r="A27" s="38" t="s">
        <v>39</v>
      </c>
      <c r="B27" s="92" t="s">
        <v>30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3"/>
    </row>
    <row r="28" spans="1:22" ht="29.25" customHeight="1">
      <c r="A28" s="38" t="s">
        <v>39</v>
      </c>
      <c r="B28" s="92" t="s">
        <v>17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3"/>
    </row>
    <row r="29" spans="1:22" ht="16.5" customHeight="1">
      <c r="A29" s="38" t="s">
        <v>39</v>
      </c>
      <c r="B29" s="92" t="s">
        <v>29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3"/>
    </row>
    <row r="30" spans="1:22" ht="36" customHeight="1">
      <c r="A30" s="39" t="s">
        <v>25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/>
      <c r="T30" s="18"/>
      <c r="U30" s="18"/>
      <c r="V30" s="40"/>
    </row>
    <row r="31" spans="1:22" ht="18" customHeight="1">
      <c r="A31" s="47" t="s">
        <v>26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48"/>
      <c r="S31" s="50"/>
      <c r="T31" s="11"/>
      <c r="U31" s="6"/>
      <c r="V31" s="35"/>
    </row>
    <row r="32" spans="1:22" ht="18" customHeight="1">
      <c r="A32" s="47" t="s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2"/>
      <c r="U32" s="6"/>
      <c r="V32" s="34"/>
    </row>
    <row r="33" spans="1:22" ht="18" customHeight="1" thickBot="1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44"/>
      <c r="V33" s="45"/>
    </row>
    <row r="34" spans="1:22" ht="9.75" customHeight="1">
      <c r="A34" s="10"/>
      <c r="B34" s="10"/>
      <c r="C34" s="10"/>
      <c r="D34" s="10"/>
      <c r="E34" s="10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67">
    <mergeCell ref="R19:S19"/>
    <mergeCell ref="T19:U19"/>
    <mergeCell ref="R20:S20"/>
    <mergeCell ref="S8:T8"/>
    <mergeCell ref="B10:E11"/>
    <mergeCell ref="K8:L8"/>
    <mergeCell ref="M8:N8"/>
    <mergeCell ref="Q8:R8"/>
    <mergeCell ref="B9:E9"/>
    <mergeCell ref="F14:G14"/>
    <mergeCell ref="O14:P14"/>
    <mergeCell ref="Q14:V14"/>
    <mergeCell ref="B15:E17"/>
    <mergeCell ref="F15:K15"/>
    <mergeCell ref="G6:H6"/>
    <mergeCell ref="J6:L6"/>
    <mergeCell ref="G9:V9"/>
    <mergeCell ref="H10:V10"/>
    <mergeCell ref="F11:G11"/>
    <mergeCell ref="P17:S17"/>
    <mergeCell ref="T17:U17"/>
    <mergeCell ref="L17:M17"/>
    <mergeCell ref="B8:E8"/>
    <mergeCell ref="F8:G8"/>
    <mergeCell ref="H8:I8"/>
    <mergeCell ref="F13:G13"/>
    <mergeCell ref="H13:V13"/>
    <mergeCell ref="F10:G10"/>
    <mergeCell ref="H14:N14"/>
    <mergeCell ref="H11:V11"/>
    <mergeCell ref="A3:V3"/>
    <mergeCell ref="A4:A17"/>
    <mergeCell ref="B4:E5"/>
    <mergeCell ref="F4:V5"/>
    <mergeCell ref="B6:E7"/>
    <mergeCell ref="F7:V7"/>
    <mergeCell ref="N17:O17"/>
    <mergeCell ref="B12:E14"/>
    <mergeCell ref="F12:G12"/>
    <mergeCell ref="H12:V12"/>
    <mergeCell ref="M15:U15"/>
    <mergeCell ref="F16:P16"/>
    <mergeCell ref="R16:U16"/>
    <mergeCell ref="F17:K17"/>
    <mergeCell ref="B28:V28"/>
    <mergeCell ref="H21:Q21"/>
    <mergeCell ref="A23:E23"/>
    <mergeCell ref="H22:I22"/>
    <mergeCell ref="J22:P22"/>
    <mergeCell ref="G23:V23"/>
    <mergeCell ref="F26:V26"/>
    <mergeCell ref="R22:S22"/>
    <mergeCell ref="T22:U22"/>
    <mergeCell ref="T20:U20"/>
    <mergeCell ref="B27:V27"/>
    <mergeCell ref="H20:Q20"/>
    <mergeCell ref="B24:V24"/>
    <mergeCell ref="B29:V29"/>
    <mergeCell ref="A25:E25"/>
    <mergeCell ref="A18:E22"/>
    <mergeCell ref="R18:S18"/>
    <mergeCell ref="T18:U18"/>
    <mergeCell ref="R21:S21"/>
    <mergeCell ref="T21:U21"/>
    <mergeCell ref="H18:Q18"/>
    <mergeCell ref="H19:Q19"/>
    <mergeCell ref="A26:E26"/>
  </mergeCells>
  <printOptions horizontalCentered="1" verticalCentered="1"/>
  <pageMargins left="0.2" right="0.21" top="0.4724409448818898" bottom="0.27" header="0.31496062992125984" footer="0.2"/>
  <pageSetup horizontalDpi="600" verticalDpi="600" orientation="portrait" paperSize="9" scale="90" r:id="rId4"/>
  <headerFooter>
    <oddHeader>&amp;R&amp;K000000（28.４.１改正）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5"/>
  <sheetViews>
    <sheetView showGridLines="0" view="pageBreakPreview" zoomScale="90" zoomScaleSheetLayoutView="90" zoomScalePageLayoutView="0" workbookViewId="0" topLeftCell="A1">
      <selection activeCell="AF21" sqref="AF21"/>
    </sheetView>
  </sheetViews>
  <sheetFormatPr defaultColWidth="9.140625" defaultRowHeight="15"/>
  <cols>
    <col min="1" max="27" width="3.421875" style="2" customWidth="1"/>
    <col min="28" max="16384" width="9.00390625" style="2" customWidth="1"/>
  </cols>
  <sheetData>
    <row r="1" spans="1:26" ht="18.75" customHeight="1">
      <c r="A1" s="1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7"/>
      <c r="Y1" s="27"/>
      <c r="Z1" s="57" t="s">
        <v>51</v>
      </c>
    </row>
    <row r="2" spans="1:28" ht="19.5" customHeight="1">
      <c r="A2" s="163" t="s">
        <v>65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B2" s="2" t="s">
        <v>57</v>
      </c>
    </row>
    <row r="3" spans="1:28" ht="17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R3" s="164"/>
      <c r="S3" s="164"/>
      <c r="T3" s="59" t="s">
        <v>52</v>
      </c>
      <c r="U3" s="59"/>
      <c r="V3" s="59"/>
      <c r="W3" s="59"/>
      <c r="X3" s="59"/>
      <c r="Y3" s="59"/>
      <c r="Z3" s="59"/>
      <c r="AB3" s="2" t="s">
        <v>58</v>
      </c>
    </row>
    <row r="4" spans="1:28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0"/>
      <c r="R4" s="60"/>
      <c r="S4" s="59"/>
      <c r="T4" s="59"/>
      <c r="U4" s="59"/>
      <c r="V4" s="59"/>
      <c r="W4" s="59"/>
      <c r="X4" s="59"/>
      <c r="Y4" s="59"/>
      <c r="Z4" s="58"/>
      <c r="AB4" s="2" t="s">
        <v>59</v>
      </c>
    </row>
    <row r="5" spans="1:26" s="61" customFormat="1" ht="21" customHeight="1">
      <c r="A5" s="203" t="s">
        <v>66</v>
      </c>
      <c r="B5" s="204"/>
      <c r="C5" s="204"/>
      <c r="D5" s="204"/>
      <c r="E5" s="205"/>
      <c r="F5" s="212">
        <f>IF('様式地１（健康相談・面接指導利用申込書）'!F4="","",'様式地１（健康相談・面接指導利用申込書）'!F4)</f>
      </c>
      <c r="G5" s="213"/>
      <c r="H5" s="213"/>
      <c r="I5" s="213"/>
      <c r="J5" s="213"/>
      <c r="K5" s="213"/>
      <c r="L5" s="213"/>
      <c r="M5" s="213"/>
      <c r="N5" s="213"/>
      <c r="O5" s="213"/>
      <c r="P5" s="214"/>
      <c r="Q5" s="186" t="s">
        <v>67</v>
      </c>
      <c r="R5" s="114"/>
      <c r="S5" s="114"/>
      <c r="T5" s="114"/>
      <c r="U5" s="187"/>
      <c r="V5" s="71" t="s">
        <v>68</v>
      </c>
      <c r="W5" s="71"/>
      <c r="X5" s="196">
        <f>IF('様式地１（健康相談・面接指導利用申込書）'!H8="","",'様式地１（健康相談・面接指導利用申込書）'!H8)</f>
      </c>
      <c r="Y5" s="196"/>
      <c r="Z5" s="5" t="s">
        <v>71</v>
      </c>
    </row>
    <row r="6" spans="1:26" s="61" customFormat="1" ht="21" customHeight="1">
      <c r="A6" s="206"/>
      <c r="B6" s="207"/>
      <c r="C6" s="207"/>
      <c r="D6" s="207"/>
      <c r="E6" s="208"/>
      <c r="F6" s="215"/>
      <c r="G6" s="216"/>
      <c r="H6" s="216"/>
      <c r="I6" s="216"/>
      <c r="J6" s="216"/>
      <c r="K6" s="216"/>
      <c r="L6" s="216"/>
      <c r="M6" s="216"/>
      <c r="N6" s="216"/>
      <c r="O6" s="216"/>
      <c r="P6" s="217"/>
      <c r="Q6" s="188"/>
      <c r="R6" s="189"/>
      <c r="S6" s="189"/>
      <c r="T6" s="189"/>
      <c r="U6" s="190"/>
      <c r="V6" s="74" t="s">
        <v>69</v>
      </c>
      <c r="W6" s="6"/>
      <c r="X6" s="195">
        <f>IF('様式地１（健康相談・面接指導利用申込書）'!M8="","",'様式地１（健康相談・面接指導利用申込書）'!M8)</f>
      </c>
      <c r="Y6" s="195"/>
      <c r="Z6" s="73" t="s">
        <v>71</v>
      </c>
    </row>
    <row r="7" spans="1:26" s="61" customFormat="1" ht="21" customHeight="1">
      <c r="A7" s="209"/>
      <c r="B7" s="210"/>
      <c r="C7" s="210"/>
      <c r="D7" s="210"/>
      <c r="E7" s="211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191"/>
      <c r="R7" s="192"/>
      <c r="S7" s="192"/>
      <c r="T7" s="192"/>
      <c r="U7" s="193"/>
      <c r="V7" s="7" t="s">
        <v>70</v>
      </c>
      <c r="W7" s="7"/>
      <c r="X7" s="194">
        <f>IF('様式地１（健康相談・面接指導利用申込書）'!S8="","",'様式地１（健康相談・面接指導利用申込書）'!S8)</f>
      </c>
      <c r="Y7" s="194"/>
      <c r="Z7" s="72" t="s">
        <v>71</v>
      </c>
    </row>
    <row r="8" spans="1:26" s="61" customFormat="1" ht="18" customHeight="1">
      <c r="A8" s="203" t="s">
        <v>122</v>
      </c>
      <c r="B8" s="224"/>
      <c r="C8" s="224"/>
      <c r="D8" s="224"/>
      <c r="E8" s="225"/>
      <c r="F8" s="235">
        <f>IF('様式地１（健康相談・面接指導利用申込書）'!H10="","",'様式地１（健康相談・面接指導利用申込書）'!H10&amp;" "&amp;'様式地１（健康相談・面接指導利用申込書）'!H11)</f>
      </c>
      <c r="G8" s="236"/>
      <c r="H8" s="236"/>
      <c r="I8" s="236"/>
      <c r="J8" s="236"/>
      <c r="K8" s="236"/>
      <c r="L8" s="236"/>
      <c r="M8" s="236"/>
      <c r="N8" s="236"/>
      <c r="O8" s="236"/>
      <c r="P8" s="237"/>
      <c r="Q8" s="229" t="s">
        <v>72</v>
      </c>
      <c r="R8" s="230"/>
      <c r="S8" s="230"/>
      <c r="T8" s="230"/>
      <c r="U8" s="231"/>
      <c r="V8" s="197"/>
      <c r="W8" s="198"/>
      <c r="X8" s="198"/>
      <c r="Y8" s="198"/>
      <c r="Z8" s="199"/>
    </row>
    <row r="9" spans="1:26" s="61" customFormat="1" ht="18" customHeight="1">
      <c r="A9" s="226"/>
      <c r="B9" s="227"/>
      <c r="C9" s="227"/>
      <c r="D9" s="227"/>
      <c r="E9" s="228"/>
      <c r="F9" s="238"/>
      <c r="G9" s="239"/>
      <c r="H9" s="239"/>
      <c r="I9" s="239"/>
      <c r="J9" s="239"/>
      <c r="K9" s="239"/>
      <c r="L9" s="239"/>
      <c r="M9" s="239"/>
      <c r="N9" s="239"/>
      <c r="O9" s="239"/>
      <c r="P9" s="240"/>
      <c r="Q9" s="232"/>
      <c r="R9" s="233"/>
      <c r="S9" s="233"/>
      <c r="T9" s="233"/>
      <c r="U9" s="234"/>
      <c r="V9" s="200"/>
      <c r="W9" s="201"/>
      <c r="X9" s="201"/>
      <c r="Y9" s="201"/>
      <c r="Z9" s="202"/>
    </row>
    <row r="10" spans="1:26" s="61" customFormat="1" ht="24.75" customHeight="1">
      <c r="A10" s="221" t="s">
        <v>1</v>
      </c>
      <c r="B10" s="222"/>
      <c r="C10" s="222"/>
      <c r="D10" s="222"/>
      <c r="E10" s="223"/>
      <c r="F10" s="170">
        <f>IF('様式地１（健康相談・面接指導利用申込書）'!F7="","",'様式地１（健康相談・面接指導利用申込書）'!F7)</f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</row>
    <row r="11" spans="1:26" s="61" customFormat="1" ht="24.75" customHeight="1">
      <c r="A11" s="221" t="s">
        <v>3</v>
      </c>
      <c r="B11" s="222"/>
      <c r="C11" s="222"/>
      <c r="D11" s="222"/>
      <c r="E11" s="223"/>
      <c r="F11" s="170">
        <f>IF('様式地１（健康相談・面接指導利用申込書）'!G9="","",'様式地１（健康相談・面接指導利用申込書）'!G9)</f>
      </c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2"/>
    </row>
    <row r="12" spans="1:31" s="64" customFormat="1" ht="18" customHeight="1">
      <c r="A12" s="173" t="s">
        <v>53</v>
      </c>
      <c r="B12" s="103"/>
      <c r="C12" s="103"/>
      <c r="D12" s="103"/>
      <c r="E12" s="174"/>
      <c r="F12" s="66"/>
      <c r="G12" s="185" t="s">
        <v>54</v>
      </c>
      <c r="H12" s="185"/>
      <c r="I12" s="185"/>
      <c r="J12" s="185"/>
      <c r="K12" s="62" t="s">
        <v>60</v>
      </c>
      <c r="L12" s="103" t="s">
        <v>61</v>
      </c>
      <c r="M12" s="103"/>
      <c r="N12" s="103"/>
      <c r="O12" s="103"/>
      <c r="P12" s="103"/>
      <c r="Q12" s="103"/>
      <c r="R12" s="103"/>
      <c r="S12" s="62" t="s">
        <v>55</v>
      </c>
      <c r="T12" s="103" t="s">
        <v>63</v>
      </c>
      <c r="U12" s="103"/>
      <c r="V12" s="103"/>
      <c r="W12" s="103"/>
      <c r="X12" s="103"/>
      <c r="Y12" s="103"/>
      <c r="Z12" s="69" t="s">
        <v>62</v>
      </c>
      <c r="AA12" s="3"/>
      <c r="AB12" s="63"/>
      <c r="AC12" s="63"/>
      <c r="AD12" s="63"/>
      <c r="AE12" s="63"/>
    </row>
    <row r="13" spans="1:30" s="64" customFormat="1" ht="18" customHeight="1">
      <c r="A13" s="175"/>
      <c r="B13" s="123"/>
      <c r="C13" s="123"/>
      <c r="D13" s="123"/>
      <c r="E13" s="176"/>
      <c r="F13" s="67"/>
      <c r="G13" s="184" t="s">
        <v>56</v>
      </c>
      <c r="H13" s="184"/>
      <c r="I13" s="184"/>
      <c r="J13" s="184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3"/>
      <c r="AA13" s="63"/>
      <c r="AB13" s="63"/>
      <c r="AC13" s="63"/>
      <c r="AD13" s="63"/>
    </row>
    <row r="14" spans="1:26" s="61" customFormat="1" ht="18" customHeight="1">
      <c r="A14" s="177" t="s">
        <v>73</v>
      </c>
      <c r="B14" s="178"/>
      <c r="C14" s="178"/>
      <c r="D14" s="178"/>
      <c r="E14" s="179"/>
      <c r="F14" s="242" t="s">
        <v>120</v>
      </c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9"/>
    </row>
    <row r="15" spans="1:26" s="61" customFormat="1" ht="18" customHeight="1">
      <c r="A15" s="180"/>
      <c r="B15" s="145"/>
      <c r="C15" s="145"/>
      <c r="D15" s="145"/>
      <c r="E15" s="181"/>
      <c r="F15" s="180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81"/>
    </row>
    <row r="16" spans="1:27" s="61" customFormat="1" ht="24.75" customHeight="1">
      <c r="A16" s="146" t="s">
        <v>75</v>
      </c>
      <c r="B16" s="147"/>
      <c r="C16" s="147"/>
      <c r="D16" s="147"/>
      <c r="E16" s="165"/>
      <c r="F16" s="146" t="s">
        <v>121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65"/>
      <c r="AA16" s="6"/>
    </row>
    <row r="17" spans="1:26" ht="24.75" customHeight="1">
      <c r="A17" s="146" t="s">
        <v>76</v>
      </c>
      <c r="B17" s="147"/>
      <c r="C17" s="147"/>
      <c r="D17" s="147"/>
      <c r="E17" s="165"/>
      <c r="F17" s="146" t="s">
        <v>121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65"/>
    </row>
    <row r="18" spans="1:26" s="61" customFormat="1" ht="18" customHeight="1">
      <c r="A18" s="75"/>
      <c r="B18" s="76"/>
      <c r="C18" s="28"/>
      <c r="D18" s="5"/>
      <c r="E18" s="168" t="s">
        <v>77</v>
      </c>
      <c r="F18" s="168"/>
      <c r="G18" s="168"/>
      <c r="H18" s="168"/>
      <c r="I18" s="168"/>
      <c r="J18" s="168"/>
      <c r="K18" s="168" t="s">
        <v>78</v>
      </c>
      <c r="L18" s="168"/>
      <c r="M18" s="168"/>
      <c r="N18" s="168"/>
      <c r="O18" s="168" t="s">
        <v>79</v>
      </c>
      <c r="P18" s="168"/>
      <c r="Q18" s="168"/>
      <c r="R18" s="168"/>
      <c r="S18" s="168" t="s">
        <v>80</v>
      </c>
      <c r="T18" s="168"/>
      <c r="U18" s="168"/>
      <c r="V18" s="168"/>
      <c r="W18" s="168"/>
      <c r="X18" s="168"/>
      <c r="Y18" s="168"/>
      <c r="Z18" s="168"/>
    </row>
    <row r="19" spans="1:26" s="61" customFormat="1" ht="26.25" customHeight="1">
      <c r="A19" s="79"/>
      <c r="B19" s="80"/>
      <c r="C19" s="7"/>
      <c r="D19" s="72"/>
      <c r="E19" s="166" t="s">
        <v>81</v>
      </c>
      <c r="F19" s="167"/>
      <c r="G19" s="166" t="s">
        <v>82</v>
      </c>
      <c r="H19" s="167"/>
      <c r="I19" s="166" t="s">
        <v>83</v>
      </c>
      <c r="J19" s="167"/>
      <c r="K19" s="166" t="s">
        <v>84</v>
      </c>
      <c r="L19" s="167"/>
      <c r="M19" s="166" t="s">
        <v>88</v>
      </c>
      <c r="N19" s="167"/>
      <c r="O19" s="166" t="s">
        <v>89</v>
      </c>
      <c r="P19" s="167"/>
      <c r="Q19" s="166" t="s">
        <v>85</v>
      </c>
      <c r="R19" s="167"/>
      <c r="S19" s="166" t="s">
        <v>86</v>
      </c>
      <c r="T19" s="169"/>
      <c r="U19" s="169"/>
      <c r="V19" s="167"/>
      <c r="W19" s="166" t="s">
        <v>87</v>
      </c>
      <c r="X19" s="169"/>
      <c r="Y19" s="169"/>
      <c r="Z19" s="167"/>
    </row>
    <row r="20" spans="1:26" s="61" customFormat="1" ht="21" customHeight="1">
      <c r="A20" s="146" t="s">
        <v>90</v>
      </c>
      <c r="B20" s="147"/>
      <c r="C20" s="147"/>
      <c r="D20" s="165"/>
      <c r="E20" s="166"/>
      <c r="F20" s="167"/>
      <c r="G20" s="166"/>
      <c r="H20" s="167"/>
      <c r="I20" s="166"/>
      <c r="J20" s="167"/>
      <c r="K20" s="166"/>
      <c r="L20" s="167"/>
      <c r="M20" s="166"/>
      <c r="N20" s="167"/>
      <c r="O20" s="166"/>
      <c r="P20" s="167"/>
      <c r="Q20" s="166"/>
      <c r="R20" s="167"/>
      <c r="S20" s="166"/>
      <c r="T20" s="169"/>
      <c r="U20" s="169"/>
      <c r="V20" s="167"/>
      <c r="W20" s="166"/>
      <c r="X20" s="169"/>
      <c r="Y20" s="169"/>
      <c r="Z20" s="167"/>
    </row>
    <row r="21" spans="1:26" s="61" customFormat="1" ht="21" customHeight="1">
      <c r="A21" s="146" t="s">
        <v>91</v>
      </c>
      <c r="B21" s="147"/>
      <c r="C21" s="147"/>
      <c r="D21" s="165"/>
      <c r="E21" s="166"/>
      <c r="F21" s="167"/>
      <c r="G21" s="166"/>
      <c r="H21" s="167"/>
      <c r="I21" s="166"/>
      <c r="J21" s="167"/>
      <c r="K21" s="166"/>
      <c r="L21" s="167"/>
      <c r="M21" s="166"/>
      <c r="N21" s="167"/>
      <c r="O21" s="166"/>
      <c r="P21" s="167"/>
      <c r="Q21" s="166"/>
      <c r="R21" s="167"/>
      <c r="S21" s="166"/>
      <c r="T21" s="169"/>
      <c r="U21" s="169"/>
      <c r="V21" s="167"/>
      <c r="W21" s="166"/>
      <c r="X21" s="169"/>
      <c r="Y21" s="169"/>
      <c r="Z21" s="167"/>
    </row>
    <row r="22" spans="1:26" s="61" customFormat="1" ht="21" customHeight="1">
      <c r="A22" s="146" t="s">
        <v>92</v>
      </c>
      <c r="B22" s="147"/>
      <c r="C22" s="147"/>
      <c r="D22" s="165"/>
      <c r="E22" s="166"/>
      <c r="F22" s="167"/>
      <c r="G22" s="166"/>
      <c r="H22" s="167"/>
      <c r="I22" s="166"/>
      <c r="J22" s="167"/>
      <c r="K22" s="166"/>
      <c r="L22" s="167"/>
      <c r="M22" s="166"/>
      <c r="N22" s="167"/>
      <c r="O22" s="166"/>
      <c r="P22" s="167"/>
      <c r="Q22" s="166"/>
      <c r="R22" s="167"/>
      <c r="S22" s="166"/>
      <c r="T22" s="169"/>
      <c r="U22" s="169"/>
      <c r="V22" s="167"/>
      <c r="W22" s="166"/>
      <c r="X22" s="169"/>
      <c r="Y22" s="169"/>
      <c r="Z22" s="167"/>
    </row>
    <row r="23" spans="1:26" s="61" customFormat="1" ht="21" customHeight="1">
      <c r="A23" s="146" t="s">
        <v>93</v>
      </c>
      <c r="B23" s="147"/>
      <c r="C23" s="147"/>
      <c r="D23" s="165"/>
      <c r="E23" s="166"/>
      <c r="F23" s="167"/>
      <c r="G23" s="166"/>
      <c r="H23" s="167"/>
      <c r="I23" s="166"/>
      <c r="J23" s="167"/>
      <c r="K23" s="166"/>
      <c r="L23" s="167"/>
      <c r="M23" s="166"/>
      <c r="N23" s="167"/>
      <c r="O23" s="166"/>
      <c r="P23" s="167"/>
      <c r="Q23" s="166"/>
      <c r="R23" s="167"/>
      <c r="S23" s="166"/>
      <c r="T23" s="169"/>
      <c r="U23" s="169"/>
      <c r="V23" s="167"/>
      <c r="W23" s="166"/>
      <c r="X23" s="169"/>
      <c r="Y23" s="169"/>
      <c r="Z23" s="167"/>
    </row>
    <row r="24" spans="1:26" s="61" customFormat="1" ht="21" customHeight="1">
      <c r="A24" s="146" t="s">
        <v>94</v>
      </c>
      <c r="B24" s="147"/>
      <c r="C24" s="147"/>
      <c r="D24" s="165"/>
      <c r="E24" s="166"/>
      <c r="F24" s="167"/>
      <c r="G24" s="166"/>
      <c r="H24" s="167"/>
      <c r="I24" s="166"/>
      <c r="J24" s="167"/>
      <c r="K24" s="166"/>
      <c r="L24" s="167"/>
      <c r="M24" s="166"/>
      <c r="N24" s="167"/>
      <c r="O24" s="166"/>
      <c r="P24" s="167"/>
      <c r="Q24" s="166"/>
      <c r="R24" s="167"/>
      <c r="S24" s="166"/>
      <c r="T24" s="169"/>
      <c r="U24" s="169"/>
      <c r="V24" s="167"/>
      <c r="W24" s="166"/>
      <c r="X24" s="169"/>
      <c r="Y24" s="169"/>
      <c r="Z24" s="167"/>
    </row>
    <row r="25" spans="1:26" s="61" customFormat="1" ht="21" customHeight="1">
      <c r="A25" s="146" t="s">
        <v>95</v>
      </c>
      <c r="B25" s="147"/>
      <c r="C25" s="147"/>
      <c r="D25" s="165"/>
      <c r="E25" s="166"/>
      <c r="F25" s="167"/>
      <c r="G25" s="166"/>
      <c r="H25" s="167"/>
      <c r="I25" s="166"/>
      <c r="J25" s="167"/>
      <c r="K25" s="166"/>
      <c r="L25" s="167"/>
      <c r="M25" s="166"/>
      <c r="N25" s="167"/>
      <c r="O25" s="166"/>
      <c r="P25" s="167"/>
      <c r="Q25" s="166"/>
      <c r="R25" s="167"/>
      <c r="S25" s="166"/>
      <c r="T25" s="169"/>
      <c r="U25" s="169"/>
      <c r="V25" s="167"/>
      <c r="W25" s="166"/>
      <c r="X25" s="169"/>
      <c r="Y25" s="169"/>
      <c r="Z25" s="167"/>
    </row>
    <row r="26" spans="1:26" s="61" customFormat="1" ht="21" customHeight="1">
      <c r="A26" s="146" t="s">
        <v>96</v>
      </c>
      <c r="B26" s="147"/>
      <c r="C26" s="147"/>
      <c r="D26" s="165"/>
      <c r="E26" s="166"/>
      <c r="F26" s="167"/>
      <c r="G26" s="166"/>
      <c r="H26" s="167"/>
      <c r="I26" s="166"/>
      <c r="J26" s="167"/>
      <c r="K26" s="166"/>
      <c r="L26" s="167"/>
      <c r="M26" s="166"/>
      <c r="N26" s="167"/>
      <c r="O26" s="166"/>
      <c r="P26" s="167"/>
      <c r="Q26" s="166"/>
      <c r="R26" s="167"/>
      <c r="S26" s="166"/>
      <c r="T26" s="169"/>
      <c r="U26" s="169"/>
      <c r="V26" s="167"/>
      <c r="W26" s="166"/>
      <c r="X26" s="169"/>
      <c r="Y26" s="169"/>
      <c r="Z26" s="167"/>
    </row>
    <row r="27" spans="1:26" s="61" customFormat="1" ht="21" customHeight="1">
      <c r="A27" s="146" t="s">
        <v>97</v>
      </c>
      <c r="B27" s="147"/>
      <c r="C27" s="147"/>
      <c r="D27" s="165"/>
      <c r="E27" s="166"/>
      <c r="F27" s="167"/>
      <c r="G27" s="166"/>
      <c r="H27" s="167"/>
      <c r="I27" s="166"/>
      <c r="J27" s="167"/>
      <c r="K27" s="166"/>
      <c r="L27" s="167"/>
      <c r="M27" s="166"/>
      <c r="N27" s="167"/>
      <c r="O27" s="166"/>
      <c r="P27" s="167"/>
      <c r="Q27" s="166"/>
      <c r="R27" s="167"/>
      <c r="S27" s="166"/>
      <c r="T27" s="169"/>
      <c r="U27" s="169"/>
      <c r="V27" s="167"/>
      <c r="W27" s="166"/>
      <c r="X27" s="169"/>
      <c r="Y27" s="169"/>
      <c r="Z27" s="167"/>
    </row>
    <row r="28" spans="1:26" s="61" customFormat="1" ht="21" customHeight="1">
      <c r="A28" s="146" t="s">
        <v>98</v>
      </c>
      <c r="B28" s="147"/>
      <c r="C28" s="147"/>
      <c r="D28" s="165"/>
      <c r="E28" s="166"/>
      <c r="F28" s="167"/>
      <c r="G28" s="166"/>
      <c r="H28" s="167"/>
      <c r="I28" s="166"/>
      <c r="J28" s="167"/>
      <c r="K28" s="166"/>
      <c r="L28" s="167"/>
      <c r="M28" s="166"/>
      <c r="N28" s="167"/>
      <c r="O28" s="166"/>
      <c r="P28" s="167"/>
      <c r="Q28" s="166"/>
      <c r="R28" s="167"/>
      <c r="S28" s="166"/>
      <c r="T28" s="169"/>
      <c r="U28" s="169"/>
      <c r="V28" s="167"/>
      <c r="W28" s="166"/>
      <c r="X28" s="169"/>
      <c r="Y28" s="169"/>
      <c r="Z28" s="167"/>
    </row>
    <row r="29" spans="1:26" s="61" customFormat="1" ht="21" customHeight="1">
      <c r="A29" s="146" t="s">
        <v>99</v>
      </c>
      <c r="B29" s="147"/>
      <c r="C29" s="147"/>
      <c r="D29" s="165"/>
      <c r="E29" s="166"/>
      <c r="F29" s="167"/>
      <c r="G29" s="166"/>
      <c r="H29" s="167"/>
      <c r="I29" s="166"/>
      <c r="J29" s="167"/>
      <c r="K29" s="166"/>
      <c r="L29" s="167"/>
      <c r="M29" s="166"/>
      <c r="N29" s="167"/>
      <c r="O29" s="166"/>
      <c r="P29" s="167"/>
      <c r="Q29" s="166"/>
      <c r="R29" s="167"/>
      <c r="S29" s="166"/>
      <c r="T29" s="169"/>
      <c r="U29" s="169"/>
      <c r="V29" s="167"/>
      <c r="W29" s="166"/>
      <c r="X29" s="169"/>
      <c r="Y29" s="169"/>
      <c r="Z29" s="167"/>
    </row>
    <row r="30" spans="1:26" s="61" customFormat="1" ht="21" customHeight="1">
      <c r="A30" s="146" t="s">
        <v>100</v>
      </c>
      <c r="B30" s="147"/>
      <c r="C30" s="147"/>
      <c r="D30" s="165"/>
      <c r="E30" s="166"/>
      <c r="F30" s="167"/>
      <c r="G30" s="166"/>
      <c r="H30" s="167"/>
      <c r="I30" s="166"/>
      <c r="J30" s="167"/>
      <c r="K30" s="166"/>
      <c r="L30" s="167"/>
      <c r="M30" s="166"/>
      <c r="N30" s="167"/>
      <c r="O30" s="166"/>
      <c r="P30" s="167"/>
      <c r="Q30" s="166"/>
      <c r="R30" s="167"/>
      <c r="S30" s="166"/>
      <c r="T30" s="169"/>
      <c r="U30" s="169"/>
      <c r="V30" s="167"/>
      <c r="W30" s="166"/>
      <c r="X30" s="169"/>
      <c r="Y30" s="169"/>
      <c r="Z30" s="167"/>
    </row>
    <row r="31" spans="1:26" s="61" customFormat="1" ht="21" customHeight="1">
      <c r="A31" s="146" t="s">
        <v>101</v>
      </c>
      <c r="B31" s="147"/>
      <c r="C31" s="147"/>
      <c r="D31" s="165"/>
      <c r="E31" s="166"/>
      <c r="F31" s="167"/>
      <c r="G31" s="166"/>
      <c r="H31" s="167"/>
      <c r="I31" s="166"/>
      <c r="J31" s="167"/>
      <c r="K31" s="166"/>
      <c r="L31" s="167"/>
      <c r="M31" s="166"/>
      <c r="N31" s="167"/>
      <c r="O31" s="166"/>
      <c r="P31" s="167"/>
      <c r="Q31" s="166"/>
      <c r="R31" s="167"/>
      <c r="S31" s="166"/>
      <c r="T31" s="169"/>
      <c r="U31" s="169"/>
      <c r="V31" s="167"/>
      <c r="W31" s="166"/>
      <c r="X31" s="169"/>
      <c r="Y31" s="169"/>
      <c r="Z31" s="167"/>
    </row>
    <row r="32" spans="1:26" s="61" customFormat="1" ht="21" customHeight="1">
      <c r="A32" s="146" t="s">
        <v>102</v>
      </c>
      <c r="B32" s="147"/>
      <c r="C32" s="147"/>
      <c r="D32" s="165"/>
      <c r="E32" s="168" t="s">
        <v>104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 t="s">
        <v>103</v>
      </c>
      <c r="P32" s="168"/>
      <c r="Q32" s="168"/>
      <c r="R32" s="168"/>
      <c r="S32" s="168" t="s">
        <v>105</v>
      </c>
      <c r="T32" s="168"/>
      <c r="U32" s="168"/>
      <c r="V32" s="168"/>
      <c r="W32" s="168"/>
      <c r="X32" s="168"/>
      <c r="Y32" s="168"/>
      <c r="Z32" s="168"/>
    </row>
    <row r="33" spans="1:26" s="61" customFormat="1" ht="21" customHeight="1">
      <c r="A33" s="83" t="s">
        <v>106</v>
      </c>
      <c r="B33" s="28"/>
      <c r="C33" s="28"/>
      <c r="D33" s="2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243" t="s">
        <v>109</v>
      </c>
      <c r="S33" s="243"/>
      <c r="T33" s="241"/>
      <c r="U33" s="241"/>
      <c r="V33" s="84" t="s">
        <v>74</v>
      </c>
      <c r="W33" s="84"/>
      <c r="X33" s="84" t="s">
        <v>108</v>
      </c>
      <c r="Y33" s="84"/>
      <c r="Z33" s="85" t="s">
        <v>107</v>
      </c>
    </row>
    <row r="34" spans="1:26" s="61" customFormat="1" ht="21" customHeight="1">
      <c r="A34" s="244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6"/>
    </row>
    <row r="35" spans="1:26" s="61" customFormat="1" ht="21" customHeight="1">
      <c r="A35" s="244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6"/>
    </row>
    <row r="36" spans="1:26" s="61" customFormat="1" ht="21" customHeight="1">
      <c r="A36" s="251" t="s">
        <v>110</v>
      </c>
      <c r="B36" s="252"/>
      <c r="C36" s="252"/>
      <c r="D36" s="252"/>
      <c r="E36" s="252"/>
      <c r="F36" s="252"/>
      <c r="G36" s="252"/>
      <c r="H36" s="252"/>
      <c r="I36" s="117" t="s">
        <v>111</v>
      </c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253"/>
    </row>
    <row r="37" spans="1:26" s="61" customFormat="1" ht="21" customHeight="1">
      <c r="A37" s="249" t="s">
        <v>112</v>
      </c>
      <c r="B37" s="250"/>
      <c r="C37" s="250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247" t="s">
        <v>113</v>
      </c>
      <c r="V37" s="247"/>
      <c r="W37" s="247"/>
      <c r="X37" s="247"/>
      <c r="Y37" s="247"/>
      <c r="Z37" s="86" t="s">
        <v>71</v>
      </c>
    </row>
    <row r="38" spans="1:26" s="61" customFormat="1" ht="21" customHeight="1">
      <c r="A38" s="65" t="s">
        <v>114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3"/>
    </row>
    <row r="39" spans="1:26" s="61" customFormat="1" ht="21" customHeight="1">
      <c r="A39" s="2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6"/>
      <c r="W39" s="70"/>
      <c r="X39" s="70"/>
      <c r="Y39" s="6"/>
      <c r="Z39" s="68"/>
    </row>
    <row r="40" spans="1:26" s="61" customFormat="1" ht="25.5" customHeight="1">
      <c r="A40" s="87" t="s">
        <v>115</v>
      </c>
      <c r="B40" s="88"/>
      <c r="C40" s="88"/>
      <c r="D40" s="88"/>
      <c r="E40" s="88"/>
      <c r="F40" s="88"/>
      <c r="G40" s="91" t="s">
        <v>116</v>
      </c>
      <c r="H40" s="88"/>
      <c r="I40" s="248"/>
      <c r="J40" s="248"/>
      <c r="K40" s="248"/>
      <c r="L40" s="248"/>
      <c r="M40" s="248"/>
      <c r="N40" s="248"/>
      <c r="O40" s="88"/>
      <c r="P40" s="88"/>
      <c r="Q40" s="89" t="s">
        <v>117</v>
      </c>
      <c r="R40" s="88"/>
      <c r="S40" s="248"/>
      <c r="T40" s="248"/>
      <c r="U40" s="248"/>
      <c r="V40" s="248"/>
      <c r="W40" s="248"/>
      <c r="X40" s="248"/>
      <c r="Y40" s="88"/>
      <c r="Z40" s="90"/>
    </row>
    <row r="41" spans="1:26" s="61" customFormat="1" ht="25.5" customHeight="1">
      <c r="A41" s="65"/>
      <c r="B41" s="6"/>
      <c r="C41" s="6"/>
      <c r="D41" s="6"/>
      <c r="E41" s="6"/>
      <c r="F41" s="77"/>
      <c r="G41" s="254" t="s">
        <v>118</v>
      </c>
      <c r="H41" s="254"/>
      <c r="I41" s="254"/>
      <c r="J41" s="254"/>
      <c r="K41" s="254"/>
      <c r="L41" s="254"/>
      <c r="M41" s="255"/>
      <c r="N41" s="255"/>
      <c r="O41" s="255"/>
      <c r="P41" s="255"/>
      <c r="Q41" s="255"/>
      <c r="R41" s="255"/>
      <c r="S41" s="77"/>
      <c r="T41" s="77"/>
      <c r="U41" s="77"/>
      <c r="V41" s="77"/>
      <c r="W41" s="77"/>
      <c r="X41" s="77"/>
      <c r="Y41" s="77"/>
      <c r="Z41" s="78"/>
    </row>
    <row r="42" spans="1:26" s="61" customFormat="1" ht="6" customHeight="1">
      <c r="A42" s="29"/>
      <c r="B42" s="7"/>
      <c r="C42" s="7"/>
      <c r="D42" s="7"/>
      <c r="E42" s="7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2"/>
    </row>
    <row r="43" spans="1:26" s="61" customFormat="1" ht="6" customHeight="1">
      <c r="A43" s="65"/>
      <c r="B43" s="6"/>
      <c r="C43" s="6"/>
      <c r="D43" s="6"/>
      <c r="E43" s="6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</row>
    <row r="44" spans="1:26" s="61" customFormat="1" ht="42.75" customHeight="1">
      <c r="A44" s="65"/>
      <c r="B44" s="6"/>
      <c r="C44" s="6"/>
      <c r="D44" s="6"/>
      <c r="E44" s="6"/>
      <c r="F44" s="77"/>
      <c r="G44" s="77"/>
      <c r="H44" s="77"/>
      <c r="I44" s="77"/>
      <c r="J44" s="256" t="s">
        <v>119</v>
      </c>
      <c r="K44" s="256"/>
      <c r="L44" s="256"/>
      <c r="M44" s="256"/>
      <c r="N44" s="256"/>
      <c r="O44" s="256"/>
      <c r="P44" s="166"/>
      <c r="Q44" s="169"/>
      <c r="R44" s="169"/>
      <c r="S44" s="169"/>
      <c r="T44" s="169"/>
      <c r="U44" s="169"/>
      <c r="V44" s="169"/>
      <c r="W44" s="169"/>
      <c r="X44" s="169"/>
      <c r="Y44" s="167"/>
      <c r="Z44" s="78"/>
    </row>
    <row r="45" spans="1:26" s="61" customFormat="1" ht="6" customHeight="1">
      <c r="A45" s="29"/>
      <c r="B45" s="7"/>
      <c r="C45" s="7"/>
      <c r="D45" s="7"/>
      <c r="E45" s="7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2"/>
    </row>
  </sheetData>
  <sheetProtection/>
  <mergeCells count="182">
    <mergeCell ref="G41:L41"/>
    <mergeCell ref="M41:R41"/>
    <mergeCell ref="J44:O44"/>
    <mergeCell ref="P44:Y44"/>
    <mergeCell ref="D37:T37"/>
    <mergeCell ref="U37:W37"/>
    <mergeCell ref="R33:S33"/>
    <mergeCell ref="A34:Z35"/>
    <mergeCell ref="X37:Y37"/>
    <mergeCell ref="I40:N40"/>
    <mergeCell ref="S40:X40"/>
    <mergeCell ref="A37:C37"/>
    <mergeCell ref="A36:H36"/>
    <mergeCell ref="I36:M36"/>
    <mergeCell ref="N36:Z36"/>
    <mergeCell ref="E33:Q33"/>
    <mergeCell ref="Q31:R31"/>
    <mergeCell ref="S31:V31"/>
    <mergeCell ref="W31:Z31"/>
    <mergeCell ref="E32:N32"/>
    <mergeCell ref="O32:R32"/>
    <mergeCell ref="S32:Z32"/>
    <mergeCell ref="E31:F31"/>
    <mergeCell ref="G31:H31"/>
    <mergeCell ref="I31:J31"/>
    <mergeCell ref="K31:L31"/>
    <mergeCell ref="M31:N31"/>
    <mergeCell ref="O31:P31"/>
    <mergeCell ref="W29:Z29"/>
    <mergeCell ref="E30:F30"/>
    <mergeCell ref="G30:H30"/>
    <mergeCell ref="I30:J30"/>
    <mergeCell ref="K30:L30"/>
    <mergeCell ref="M30:N30"/>
    <mergeCell ref="O30:P30"/>
    <mergeCell ref="Q30:R30"/>
    <mergeCell ref="S30:V30"/>
    <mergeCell ref="W30:Z30"/>
    <mergeCell ref="S28:V28"/>
    <mergeCell ref="W28:Z28"/>
    <mergeCell ref="E29:F29"/>
    <mergeCell ref="G29:H29"/>
    <mergeCell ref="I29:J29"/>
    <mergeCell ref="K29:L29"/>
    <mergeCell ref="M29:N29"/>
    <mergeCell ref="O29:P29"/>
    <mergeCell ref="Q29:R29"/>
    <mergeCell ref="S29:V29"/>
    <mergeCell ref="Q27:R27"/>
    <mergeCell ref="S27:V27"/>
    <mergeCell ref="W27:Z27"/>
    <mergeCell ref="E28:F28"/>
    <mergeCell ref="G28:H28"/>
    <mergeCell ref="I28:J28"/>
    <mergeCell ref="K28:L28"/>
    <mergeCell ref="M28:N28"/>
    <mergeCell ref="O28:P28"/>
    <mergeCell ref="Q28:R28"/>
    <mergeCell ref="E27:F27"/>
    <mergeCell ref="G27:H27"/>
    <mergeCell ref="I27:J27"/>
    <mergeCell ref="K27:L27"/>
    <mergeCell ref="M27:N27"/>
    <mergeCell ref="O27:P27"/>
    <mergeCell ref="W25:Z25"/>
    <mergeCell ref="E26:F26"/>
    <mergeCell ref="G26:H26"/>
    <mergeCell ref="I26:J26"/>
    <mergeCell ref="K26:L26"/>
    <mergeCell ref="M26:N26"/>
    <mergeCell ref="O26:P26"/>
    <mergeCell ref="Q26:R26"/>
    <mergeCell ref="S26:V26"/>
    <mergeCell ref="W26:Z26"/>
    <mergeCell ref="S24:V24"/>
    <mergeCell ref="W24:Z24"/>
    <mergeCell ref="E25:F25"/>
    <mergeCell ref="G25:H25"/>
    <mergeCell ref="I25:J25"/>
    <mergeCell ref="K25:L25"/>
    <mergeCell ref="M25:N25"/>
    <mergeCell ref="O25:P25"/>
    <mergeCell ref="Q25:R25"/>
    <mergeCell ref="S25:V25"/>
    <mergeCell ref="Q23:R23"/>
    <mergeCell ref="S23:V23"/>
    <mergeCell ref="W23:Z23"/>
    <mergeCell ref="E24:F24"/>
    <mergeCell ref="G24:H24"/>
    <mergeCell ref="I24:J24"/>
    <mergeCell ref="K24:L24"/>
    <mergeCell ref="M24:N24"/>
    <mergeCell ref="O24:P24"/>
    <mergeCell ref="Q24:R24"/>
    <mergeCell ref="O22:P22"/>
    <mergeCell ref="Q22:R22"/>
    <mergeCell ref="S22:V22"/>
    <mergeCell ref="W22:Z22"/>
    <mergeCell ref="E23:F23"/>
    <mergeCell ref="G23:H23"/>
    <mergeCell ref="I23:J23"/>
    <mergeCell ref="K23:L23"/>
    <mergeCell ref="M23:N23"/>
    <mergeCell ref="O23:P23"/>
    <mergeCell ref="M21:N21"/>
    <mergeCell ref="O21:P21"/>
    <mergeCell ref="Q21:R21"/>
    <mergeCell ref="S21:V21"/>
    <mergeCell ref="W21:Z21"/>
    <mergeCell ref="E22:F22"/>
    <mergeCell ref="G22:H22"/>
    <mergeCell ref="I22:J22"/>
    <mergeCell ref="K22:L22"/>
    <mergeCell ref="M22:N22"/>
    <mergeCell ref="E20:F20"/>
    <mergeCell ref="G20:H20"/>
    <mergeCell ref="I20:J20"/>
    <mergeCell ref="K20:L20"/>
    <mergeCell ref="E21:F21"/>
    <mergeCell ref="G21:H21"/>
    <mergeCell ref="I21:J21"/>
    <mergeCell ref="K21:L21"/>
    <mergeCell ref="A30:D30"/>
    <mergeCell ref="A31:D31"/>
    <mergeCell ref="A32:D32"/>
    <mergeCell ref="T33:U33"/>
    <mergeCell ref="F14:Z15"/>
    <mergeCell ref="F16:Z16"/>
    <mergeCell ref="F17:Z17"/>
    <mergeCell ref="A24:D24"/>
    <mergeCell ref="A25:D25"/>
    <mergeCell ref="A26:D26"/>
    <mergeCell ref="A27:D27"/>
    <mergeCell ref="A28:D28"/>
    <mergeCell ref="A29:D29"/>
    <mergeCell ref="K18:N18"/>
    <mergeCell ref="O18:R18"/>
    <mergeCell ref="S18:Z18"/>
    <mergeCell ref="A20:D20"/>
    <mergeCell ref="A21:D21"/>
    <mergeCell ref="A22:D22"/>
    <mergeCell ref="M20:N20"/>
    <mergeCell ref="O20:P20"/>
    <mergeCell ref="Q20:R20"/>
    <mergeCell ref="S20:V20"/>
    <mergeCell ref="A5:E7"/>
    <mergeCell ref="F5:P7"/>
    <mergeCell ref="A10:E10"/>
    <mergeCell ref="A11:E11"/>
    <mergeCell ref="A8:E9"/>
    <mergeCell ref="Q8:U9"/>
    <mergeCell ref="F8:P9"/>
    <mergeCell ref="Q5:U7"/>
    <mergeCell ref="X7:Y7"/>
    <mergeCell ref="X6:Y6"/>
    <mergeCell ref="X5:Y5"/>
    <mergeCell ref="V8:Z9"/>
    <mergeCell ref="F10:Z10"/>
    <mergeCell ref="K13:Z13"/>
    <mergeCell ref="G13:J13"/>
    <mergeCell ref="G12:J12"/>
    <mergeCell ref="G19:H19"/>
    <mergeCell ref="T12:Y12"/>
    <mergeCell ref="L12:R12"/>
    <mergeCell ref="A17:E17"/>
    <mergeCell ref="O19:P19"/>
    <mergeCell ref="M19:N19"/>
    <mergeCell ref="K19:L19"/>
    <mergeCell ref="I19:J19"/>
    <mergeCell ref="W19:Z19"/>
    <mergeCell ref="S19:V19"/>
    <mergeCell ref="Q19:R19"/>
    <mergeCell ref="A2:Z2"/>
    <mergeCell ref="R3:S3"/>
    <mergeCell ref="A16:E16"/>
    <mergeCell ref="E19:F19"/>
    <mergeCell ref="E18:J18"/>
    <mergeCell ref="A23:D23"/>
    <mergeCell ref="W20:Z20"/>
    <mergeCell ref="F11:Z11"/>
    <mergeCell ref="A12:E13"/>
    <mergeCell ref="A14:E15"/>
  </mergeCells>
  <dataValidations count="1">
    <dataValidation type="list" allowBlank="1" showInputMessage="1" showErrorMessage="1" sqref="R3:S3">
      <formula1>$AB$1:$AB$4</formula1>
    </dataValidation>
  </dataValidations>
  <printOptions horizontalCentered="1" verticalCentered="1"/>
  <pageMargins left="0.5511811023622047" right="0.3937007874015748" top="0.4330708661417323" bottom="0.3937007874015748" header="0.31496062992125984" footer="0.31496062992125984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2017-05-29T01:49:01Z</cp:lastPrinted>
  <dcterms:created xsi:type="dcterms:W3CDTF">2014-02-04T08:45:12Z</dcterms:created>
  <dcterms:modified xsi:type="dcterms:W3CDTF">2017-06-06T04:43:56Z</dcterms:modified>
  <cp:category/>
  <cp:version/>
  <cp:contentType/>
  <cp:contentStatus/>
</cp:coreProperties>
</file>